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16" yWindow="168" windowWidth="15756" windowHeight="9852" activeTab="0"/>
  </bookViews>
  <sheets>
    <sheet name="pagal savivaldybes." sheetId="1" r:id="rId1"/>
  </sheets>
  <definedNames/>
  <calcPr fullCalcOnLoad="1"/>
</workbook>
</file>

<file path=xl/sharedStrings.xml><?xml version="1.0" encoding="utf-8"?>
<sst xmlns="http://schemas.openxmlformats.org/spreadsheetml/2006/main" count="68" uniqueCount="68">
  <si>
    <t>Birštono sav.</t>
  </si>
  <si>
    <t>Druskininkų sav.</t>
  </si>
  <si>
    <t>Elektrėnų sav.</t>
  </si>
  <si>
    <t>Kalvarijos sav.</t>
  </si>
  <si>
    <t>Kazlų Rūdos sav.</t>
  </si>
  <si>
    <t>Marijampolės sav.</t>
  </si>
  <si>
    <t>Neringos sav.</t>
  </si>
  <si>
    <t>Pagėgių sav.</t>
  </si>
  <si>
    <t>Rietavo sav.</t>
  </si>
  <si>
    <t>Visagino sav.</t>
  </si>
  <si>
    <t xml:space="preserve">Eil. Nr.   </t>
  </si>
  <si>
    <t>Savivaldybės       pavadinimas</t>
  </si>
  <si>
    <t>Bendras         gyventojų skaičius</t>
  </si>
  <si>
    <t>Amžiaus grupės</t>
  </si>
  <si>
    <t>Akmenės r. sav.</t>
  </si>
  <si>
    <t>Alytaus m. sav.</t>
  </si>
  <si>
    <t>Alytaus r. sav.</t>
  </si>
  <si>
    <t>Anykščių r. sav.</t>
  </si>
  <si>
    <t>Biržų r. sav.</t>
  </si>
  <si>
    <t>Ignalinos r. sav.</t>
  </si>
  <si>
    <t>Jonavos r. sav.</t>
  </si>
  <si>
    <t>Joniškio r. sav.</t>
  </si>
  <si>
    <t>Jurbarko r. sav.</t>
  </si>
  <si>
    <t>Kaišiadorių r. sav.</t>
  </si>
  <si>
    <t>Kauno m. sav.</t>
  </si>
  <si>
    <t>Kauno r. sav.</t>
  </si>
  <si>
    <t>Kelmės r. sav.</t>
  </si>
  <si>
    <t>Klaipėdos m. sav.</t>
  </si>
  <si>
    <t>Klaipėdos r. sav.</t>
  </si>
  <si>
    <t>Kretingos r. sav.</t>
  </si>
  <si>
    <t>Kupiškio r. sav.</t>
  </si>
  <si>
    <t>Kėdainių r. sav.</t>
  </si>
  <si>
    <t>Lazdijų r. sav.</t>
  </si>
  <si>
    <t>Mažeikių r. sav.</t>
  </si>
  <si>
    <t>Molėtų r. sav.</t>
  </si>
  <si>
    <t>Pakruojo r. sav.</t>
  </si>
  <si>
    <t>Palangos m. sav.</t>
  </si>
  <si>
    <t>Panevėžio m. sav.</t>
  </si>
  <si>
    <t>Panevėžio r. sav.</t>
  </si>
  <si>
    <t>Pasvalio r. sav.</t>
  </si>
  <si>
    <t>Plungės r. sav.</t>
  </si>
  <si>
    <t>Prienų r. sav.</t>
  </si>
  <si>
    <t>Radviliškio r. sav.</t>
  </si>
  <si>
    <t>Raseinių r. sav.</t>
  </si>
  <si>
    <t>Rokiškio r. sav.</t>
  </si>
  <si>
    <t>Skuodo r. sav.</t>
  </si>
  <si>
    <t>Tauragės r. sav.</t>
  </si>
  <si>
    <t>Telšių r. sav.</t>
  </si>
  <si>
    <t>Trakų r. sav.</t>
  </si>
  <si>
    <t>Ukmergės r. sav.</t>
  </si>
  <si>
    <t>Utenos r. sav.</t>
  </si>
  <si>
    <t>Varėnos r. sav.</t>
  </si>
  <si>
    <t>Vilkaviškio r. sav.</t>
  </si>
  <si>
    <t>Vilniaus m. sav.</t>
  </si>
  <si>
    <t>Vilniaus r. sav.</t>
  </si>
  <si>
    <t>Zarasų r. sav.</t>
  </si>
  <si>
    <t>Šakių r. sav.</t>
  </si>
  <si>
    <t>Šalčininkų r. sav.</t>
  </si>
  <si>
    <t>Šiaulių m. sav.</t>
  </si>
  <si>
    <t>Šiaulių r. sav.</t>
  </si>
  <si>
    <t>Šilalės r. sav.</t>
  </si>
  <si>
    <t>Šilutės r. sav.</t>
  </si>
  <si>
    <t>Širvintų r. sav.</t>
  </si>
  <si>
    <t>Švenčionių r. sav.</t>
  </si>
  <si>
    <t>60 m. +</t>
  </si>
  <si>
    <t>0 - 6 m.</t>
  </si>
  <si>
    <t>7 m. - 17 m.</t>
  </si>
  <si>
    <t>VISO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</si>
</sst>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37">
    <font>
      <sz val="10"/>
      <name val="Arial"/>
      <family val="0"/>
    </font>
    <font>
      <b/>
      <sz val="10"/>
      <color indexed="63"/>
      <name val="Arial"/>
      <family val="2"/>
    </font>
    <font>
      <sz val="10"/>
      <color indexed="63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65" fontId="0" fillId="0" borderId="0" applyFont="0" applyFill="0" applyBorder="0" applyAlignment="0" applyProtection="0"/>
    <xf numFmtId="0" fontId="1" fillId="0" borderId="0">
      <alignment horizontal="left" vertical="top" wrapText="1"/>
      <protection/>
    </xf>
    <xf numFmtId="0" fontId="2" fillId="0" borderId="0">
      <alignment horizontal="left" vertical="top" wrapText="1"/>
      <protection/>
    </xf>
    <xf numFmtId="0" fontId="2" fillId="0" borderId="0">
      <alignment horizontal="right" vertical="top" wrapText="1"/>
      <protection/>
    </xf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2" fillId="0" borderId="0" xfId="57" applyNumberFormat="1" applyFont="1" applyFill="1" applyBorder="1" applyAlignment="1" applyProtection="1">
      <alignment horizontal="right" vertical="top" wrapText="1"/>
      <protection/>
    </xf>
    <xf numFmtId="0" fontId="3" fillId="0" borderId="10" xfId="0" applyFont="1" applyBorder="1" applyAlignment="1">
      <alignment/>
    </xf>
    <xf numFmtId="0" fontId="0" fillId="0" borderId="10" xfId="0" applyBorder="1" applyAlignment="1">
      <alignment/>
    </xf>
    <xf numFmtId="0" fontId="2" fillId="0" borderId="10" xfId="57" applyNumberFormat="1" applyFont="1" applyFill="1" applyBorder="1" applyAlignment="1" applyProtection="1">
      <alignment horizontal="left" vertical="top" wrapText="1"/>
      <protection/>
    </xf>
    <xf numFmtId="49" fontId="1" fillId="0" borderId="10" xfId="57" applyNumberFormat="1" applyFont="1" applyFill="1" applyBorder="1" applyAlignment="1" applyProtection="1">
      <alignment horizontal="center" wrapText="1"/>
      <protection/>
    </xf>
    <xf numFmtId="49" fontId="1" fillId="0" borderId="11" xfId="57" applyNumberFormat="1" applyFont="1" applyFill="1" applyBorder="1" applyAlignment="1" applyProtection="1">
      <alignment horizontal="center" wrapText="1"/>
      <protection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1" fillId="0" borderId="14" xfId="57" applyNumberFormat="1" applyFont="1" applyFill="1" applyBorder="1" applyAlignment="1" applyProtection="1">
      <alignment horizontal="center" vertical="top" wrapText="1"/>
      <protection/>
    </xf>
    <xf numFmtId="0" fontId="0" fillId="0" borderId="15" xfId="0" applyBorder="1" applyAlignment="1">
      <alignment vertical="top" wrapText="1"/>
    </xf>
    <xf numFmtId="0" fontId="3" fillId="0" borderId="14" xfId="0" applyFont="1" applyBorder="1" applyAlignment="1">
      <alignment horizontal="center" wrapText="1"/>
    </xf>
    <xf numFmtId="0" fontId="0" fillId="0" borderId="15" xfId="0" applyBorder="1" applyAlignment="1">
      <alignment/>
    </xf>
    <xf numFmtId="0" fontId="1" fillId="0" borderId="11" xfId="57" applyNumberFormat="1" applyFont="1" applyFill="1" applyBorder="1" applyAlignment="1" applyProtection="1">
      <alignment horizontal="right" vertical="top" wrapText="1"/>
      <protection/>
    </xf>
    <xf numFmtId="0" fontId="0" fillId="0" borderId="13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3"/>
  <sheetViews>
    <sheetView tabSelected="1" zoomScalePageLayoutView="0" workbookViewId="0" topLeftCell="A1">
      <selection activeCell="G51" sqref="G51"/>
    </sheetView>
  </sheetViews>
  <sheetFormatPr defaultColWidth="9.140625" defaultRowHeight="12.75"/>
  <cols>
    <col min="1" max="1" width="5.421875" style="0" customWidth="1"/>
    <col min="2" max="2" width="22.421875" style="0" customWidth="1"/>
    <col min="3" max="3" width="12.140625" style="0" customWidth="1"/>
    <col min="4" max="4" width="14.00390625" style="0" customWidth="1"/>
    <col min="5" max="5" width="14.8515625" style="0" customWidth="1"/>
    <col min="6" max="6" width="17.00390625" style="0" customWidth="1"/>
  </cols>
  <sheetData>
    <row r="1" spans="1:6" ht="12.75">
      <c r="A1" s="11" t="s">
        <v>10</v>
      </c>
      <c r="B1" s="9" t="s">
        <v>11</v>
      </c>
      <c r="C1" s="9" t="s">
        <v>12</v>
      </c>
      <c r="D1" s="6" t="s">
        <v>13</v>
      </c>
      <c r="E1" s="7"/>
      <c r="F1" s="8"/>
    </row>
    <row r="2" spans="1:6" ht="24.75" customHeight="1">
      <c r="A2" s="12"/>
      <c r="B2" s="10"/>
      <c r="C2" s="10"/>
      <c r="D2" s="5" t="s">
        <v>65</v>
      </c>
      <c r="E2" s="5" t="s">
        <v>66</v>
      </c>
      <c r="F2" s="5" t="s">
        <v>64</v>
      </c>
    </row>
    <row r="3" spans="1:6" ht="12.75">
      <c r="A3" s="4">
        <v>1</v>
      </c>
      <c r="B3" s="3" t="s">
        <v>14</v>
      </c>
      <c r="C3" s="3">
        <v>20597</v>
      </c>
      <c r="D3" s="3">
        <v>930</v>
      </c>
      <c r="E3" s="3">
        <v>1987</v>
      </c>
      <c r="F3" s="3">
        <v>7128</v>
      </c>
    </row>
    <row r="4" spans="1:6" ht="12.75">
      <c r="A4" s="4">
        <v>2</v>
      </c>
      <c r="B4" s="3" t="s">
        <v>15</v>
      </c>
      <c r="C4" s="3">
        <v>53920</v>
      </c>
      <c r="D4" s="3">
        <v>2463</v>
      </c>
      <c r="E4" s="3">
        <v>5016</v>
      </c>
      <c r="F4" s="3">
        <v>17893</v>
      </c>
    </row>
    <row r="5" spans="1:6" ht="12.75">
      <c r="A5" s="4">
        <v>3</v>
      </c>
      <c r="B5" s="3" t="s">
        <v>16</v>
      </c>
      <c r="C5" s="3">
        <v>28170</v>
      </c>
      <c r="D5" s="3">
        <v>1173</v>
      </c>
      <c r="E5" s="3">
        <v>2857</v>
      </c>
      <c r="F5" s="3">
        <v>8498</v>
      </c>
    </row>
    <row r="6" spans="1:8" ht="12.75">
      <c r="A6" s="4">
        <v>4</v>
      </c>
      <c r="B6" s="3" t="s">
        <v>17</v>
      </c>
      <c r="C6" s="3">
        <v>24619</v>
      </c>
      <c r="D6" s="3">
        <v>889</v>
      </c>
      <c r="E6" s="3">
        <v>1940</v>
      </c>
      <c r="F6" s="3">
        <v>8773</v>
      </c>
      <c r="H6" s="1"/>
    </row>
    <row r="7" spans="1:8" ht="12.75">
      <c r="A7" s="4">
        <v>5</v>
      </c>
      <c r="B7" s="3" t="s">
        <v>0</v>
      </c>
      <c r="C7" s="3">
        <v>4425</v>
      </c>
      <c r="D7" s="3">
        <v>196</v>
      </c>
      <c r="E7" s="3">
        <v>395</v>
      </c>
      <c r="F7" s="3">
        <v>1582</v>
      </c>
      <c r="H7" s="1"/>
    </row>
    <row r="8" spans="1:6" ht="12.75">
      <c r="A8" s="4">
        <v>6</v>
      </c>
      <c r="B8" s="3" t="s">
        <v>18</v>
      </c>
      <c r="C8" s="3">
        <v>25141</v>
      </c>
      <c r="D8" s="3">
        <v>1087</v>
      </c>
      <c r="E8" s="3">
        <v>2194</v>
      </c>
      <c r="F8" s="3">
        <v>8368</v>
      </c>
    </row>
    <row r="9" spans="1:6" ht="12.75">
      <c r="A9" s="4">
        <v>7</v>
      </c>
      <c r="B9" s="3" t="s">
        <v>1</v>
      </c>
      <c r="C9" s="3">
        <v>21282</v>
      </c>
      <c r="D9" s="3">
        <v>970</v>
      </c>
      <c r="E9" s="3">
        <v>1984</v>
      </c>
      <c r="F9" s="3">
        <v>7102</v>
      </c>
    </row>
    <row r="10" spans="1:6" ht="12.75">
      <c r="A10" s="4">
        <v>8</v>
      </c>
      <c r="B10" s="3" t="s">
        <v>2</v>
      </c>
      <c r="C10" s="3">
        <v>25903</v>
      </c>
      <c r="D10" s="3">
        <v>1321</v>
      </c>
      <c r="E10" s="3">
        <v>2676</v>
      </c>
      <c r="F10" s="3">
        <v>7322</v>
      </c>
    </row>
    <row r="11" spans="1:6" ht="12.75">
      <c r="A11" s="4">
        <v>9</v>
      </c>
      <c r="B11" s="3" t="s">
        <v>19</v>
      </c>
      <c r="C11" s="3">
        <v>15495</v>
      </c>
      <c r="D11" s="3">
        <v>478</v>
      </c>
      <c r="E11" s="3">
        <v>1147</v>
      </c>
      <c r="F11" s="3">
        <v>5715</v>
      </c>
    </row>
    <row r="12" spans="1:6" ht="12.75">
      <c r="A12" s="4">
        <v>10</v>
      </c>
      <c r="B12" s="3" t="s">
        <v>20</v>
      </c>
      <c r="C12" s="3">
        <v>43564</v>
      </c>
      <c r="D12" s="3">
        <v>2201</v>
      </c>
      <c r="E12" s="3">
        <v>4754</v>
      </c>
      <c r="F12" s="3">
        <v>12921</v>
      </c>
    </row>
    <row r="13" spans="1:6" ht="12.75">
      <c r="A13" s="4">
        <v>11</v>
      </c>
      <c r="B13" s="3" t="s">
        <v>21</v>
      </c>
      <c r="C13" s="3">
        <v>22234</v>
      </c>
      <c r="D13" s="3">
        <v>889</v>
      </c>
      <c r="E13" s="3">
        <v>2030</v>
      </c>
      <c r="F13" s="3">
        <v>7326</v>
      </c>
    </row>
    <row r="14" spans="1:6" ht="12.75">
      <c r="A14" s="4">
        <v>12</v>
      </c>
      <c r="B14" s="3" t="s">
        <v>22</v>
      </c>
      <c r="C14" s="3">
        <v>27145</v>
      </c>
      <c r="D14" s="3">
        <v>1092</v>
      </c>
      <c r="E14" s="3">
        <v>2577</v>
      </c>
      <c r="F14" s="3">
        <v>8708</v>
      </c>
    </row>
    <row r="15" spans="1:6" ht="12.75">
      <c r="A15" s="4">
        <v>13</v>
      </c>
      <c r="B15" s="3" t="s">
        <v>23</v>
      </c>
      <c r="C15" s="3">
        <v>29746</v>
      </c>
      <c r="D15" s="3">
        <v>1324</v>
      </c>
      <c r="E15" s="3">
        <v>3100</v>
      </c>
      <c r="F15" s="3">
        <v>9051</v>
      </c>
    </row>
    <row r="16" spans="1:6" ht="12.75">
      <c r="A16" s="4">
        <v>14</v>
      </c>
      <c r="B16" s="3" t="s">
        <v>3</v>
      </c>
      <c r="C16" s="3">
        <v>10737</v>
      </c>
      <c r="D16" s="3">
        <v>552</v>
      </c>
      <c r="E16" s="3">
        <v>1208</v>
      </c>
      <c r="F16" s="3">
        <v>2894</v>
      </c>
    </row>
    <row r="17" spans="1:6" ht="12.75">
      <c r="A17" s="4">
        <v>15</v>
      </c>
      <c r="B17" s="3" t="s">
        <v>24</v>
      </c>
      <c r="C17" s="3">
        <v>313503</v>
      </c>
      <c r="D17" s="3">
        <v>18613</v>
      </c>
      <c r="E17" s="3">
        <v>33350</v>
      </c>
      <c r="F17" s="3">
        <v>93910</v>
      </c>
    </row>
    <row r="18" spans="1:6" ht="12.75">
      <c r="A18" s="4">
        <v>16</v>
      </c>
      <c r="B18" s="3" t="s">
        <v>25</v>
      </c>
      <c r="C18" s="3">
        <v>105032</v>
      </c>
      <c r="D18" s="3">
        <v>6783</v>
      </c>
      <c r="E18" s="3">
        <v>12896</v>
      </c>
      <c r="F18" s="3">
        <v>24524</v>
      </c>
    </row>
    <row r="19" spans="1:6" ht="12.75">
      <c r="A19" s="4">
        <v>17</v>
      </c>
      <c r="B19" s="3" t="s">
        <v>4</v>
      </c>
      <c r="C19" s="3">
        <v>11621</v>
      </c>
      <c r="D19" s="3">
        <v>577</v>
      </c>
      <c r="E19" s="3">
        <v>1188</v>
      </c>
      <c r="F19" s="3">
        <v>3535</v>
      </c>
    </row>
    <row r="20" spans="1:8" ht="12.75">
      <c r="A20" s="4">
        <v>18</v>
      </c>
      <c r="B20" s="3" t="s">
        <v>26</v>
      </c>
      <c r="C20" s="3">
        <v>27513</v>
      </c>
      <c r="D20" s="3">
        <v>1070</v>
      </c>
      <c r="E20" s="3">
        <v>2510</v>
      </c>
      <c r="F20" s="3">
        <v>9217</v>
      </c>
      <c r="H20" s="1"/>
    </row>
    <row r="21" spans="1:8" ht="12.75">
      <c r="A21" s="4">
        <v>19</v>
      </c>
      <c r="B21" s="3" t="s">
        <v>27</v>
      </c>
      <c r="C21" s="3">
        <v>165710</v>
      </c>
      <c r="D21" s="3">
        <v>10232</v>
      </c>
      <c r="E21" s="3">
        <v>19198</v>
      </c>
      <c r="F21" s="3">
        <v>48546</v>
      </c>
      <c r="H21" s="1"/>
    </row>
    <row r="22" spans="1:6" ht="12.75">
      <c r="A22" s="4">
        <v>20</v>
      </c>
      <c r="B22" s="3" t="s">
        <v>28</v>
      </c>
      <c r="C22" s="3">
        <v>67232</v>
      </c>
      <c r="D22" s="3">
        <v>4419</v>
      </c>
      <c r="E22" s="3">
        <v>8151</v>
      </c>
      <c r="F22" s="3">
        <v>14564</v>
      </c>
    </row>
    <row r="23" spans="1:6" ht="12.75">
      <c r="A23" s="4">
        <v>21</v>
      </c>
      <c r="B23" s="3" t="s">
        <v>29</v>
      </c>
      <c r="C23" s="3">
        <v>39922</v>
      </c>
      <c r="D23" s="3">
        <v>2268</v>
      </c>
      <c r="E23" s="3">
        <v>4471</v>
      </c>
      <c r="F23" s="3">
        <v>11267</v>
      </c>
    </row>
    <row r="24" spans="1:6" ht="12.75">
      <c r="A24" s="4">
        <v>22</v>
      </c>
      <c r="B24" s="3" t="s">
        <v>30</v>
      </c>
      <c r="C24" s="3">
        <v>17425</v>
      </c>
      <c r="D24" s="3">
        <v>707</v>
      </c>
      <c r="E24" s="3">
        <v>1551</v>
      </c>
      <c r="F24" s="3">
        <v>5908</v>
      </c>
    </row>
    <row r="25" spans="1:6" ht="12.75">
      <c r="A25" s="4">
        <v>23</v>
      </c>
      <c r="B25" s="3" t="s">
        <v>31</v>
      </c>
      <c r="C25" s="3">
        <v>49360</v>
      </c>
      <c r="D25" s="3">
        <v>2195</v>
      </c>
      <c r="E25" s="3">
        <v>5083</v>
      </c>
      <c r="F25" s="3">
        <v>15471</v>
      </c>
    </row>
    <row r="26" spans="1:6" ht="12.75">
      <c r="A26" s="4">
        <v>24</v>
      </c>
      <c r="B26" s="3" t="s">
        <v>32</v>
      </c>
      <c r="C26" s="3">
        <v>19579</v>
      </c>
      <c r="D26" s="3">
        <v>714</v>
      </c>
      <c r="E26" s="3">
        <v>1854</v>
      </c>
      <c r="F26" s="3">
        <v>6235</v>
      </c>
    </row>
    <row r="27" spans="1:6" ht="12.75">
      <c r="A27" s="4">
        <v>25</v>
      </c>
      <c r="B27" s="3" t="s">
        <v>5</v>
      </c>
      <c r="C27" s="3">
        <v>57937</v>
      </c>
      <c r="D27" s="3">
        <v>2982</v>
      </c>
      <c r="E27" s="3">
        <v>6232</v>
      </c>
      <c r="F27" s="3">
        <v>16882</v>
      </c>
    </row>
    <row r="28" spans="1:6" ht="12.75">
      <c r="A28" s="4">
        <v>26</v>
      </c>
      <c r="B28" s="3" t="s">
        <v>33</v>
      </c>
      <c r="C28" s="3">
        <v>55836</v>
      </c>
      <c r="D28" s="3">
        <v>2864</v>
      </c>
      <c r="E28" s="3">
        <v>6374</v>
      </c>
      <c r="F28" s="3">
        <v>15800</v>
      </c>
    </row>
    <row r="29" spans="1:6" ht="12.75">
      <c r="A29" s="4">
        <v>27</v>
      </c>
      <c r="B29" s="3" t="s">
        <v>34</v>
      </c>
      <c r="C29" s="3">
        <v>18354</v>
      </c>
      <c r="D29" s="3">
        <v>638</v>
      </c>
      <c r="E29" s="3">
        <v>1527</v>
      </c>
      <c r="F29" s="3">
        <v>5963</v>
      </c>
    </row>
    <row r="30" spans="1:6" ht="12.75">
      <c r="A30" s="4">
        <v>28</v>
      </c>
      <c r="B30" s="3" t="s">
        <v>6</v>
      </c>
      <c r="C30" s="3">
        <v>5254</v>
      </c>
      <c r="D30" s="3">
        <v>125</v>
      </c>
      <c r="E30" s="3">
        <v>325</v>
      </c>
      <c r="F30" s="3">
        <v>1356</v>
      </c>
    </row>
    <row r="31" spans="1:6" ht="12.75">
      <c r="A31" s="4">
        <v>29</v>
      </c>
      <c r="B31" s="3" t="s">
        <v>7</v>
      </c>
      <c r="C31" s="3">
        <v>8410</v>
      </c>
      <c r="D31" s="3">
        <v>398</v>
      </c>
      <c r="E31" s="3">
        <v>883</v>
      </c>
      <c r="F31" s="3">
        <v>2455</v>
      </c>
    </row>
    <row r="32" spans="1:6" ht="12.75">
      <c r="A32" s="4">
        <v>30</v>
      </c>
      <c r="B32" s="3" t="s">
        <v>35</v>
      </c>
      <c r="C32" s="3">
        <v>19681</v>
      </c>
      <c r="D32" s="3">
        <v>816</v>
      </c>
      <c r="E32" s="3">
        <v>1828</v>
      </c>
      <c r="F32" s="3">
        <v>6301</v>
      </c>
    </row>
    <row r="33" spans="1:6" ht="12.75">
      <c r="A33" s="4">
        <v>31</v>
      </c>
      <c r="B33" s="3" t="s">
        <v>36</v>
      </c>
      <c r="C33" s="3">
        <v>18532</v>
      </c>
      <c r="D33" s="3">
        <v>841</v>
      </c>
      <c r="E33" s="3">
        <v>1864</v>
      </c>
      <c r="F33" s="3">
        <v>6334</v>
      </c>
    </row>
    <row r="34" spans="1:6" ht="12.75">
      <c r="A34" s="4">
        <v>32</v>
      </c>
      <c r="B34" s="3" t="s">
        <v>37</v>
      </c>
      <c r="C34" s="3">
        <v>91221</v>
      </c>
      <c r="D34" s="3">
        <v>4276</v>
      </c>
      <c r="E34" s="3">
        <v>8927</v>
      </c>
      <c r="F34" s="3">
        <v>30815</v>
      </c>
    </row>
    <row r="35" spans="1:6" ht="12.75">
      <c r="A35" s="4">
        <v>33</v>
      </c>
      <c r="B35" s="3" t="s">
        <v>38</v>
      </c>
      <c r="C35" s="3">
        <v>38639</v>
      </c>
      <c r="D35" s="3">
        <v>1818</v>
      </c>
      <c r="E35" s="3">
        <v>4035</v>
      </c>
      <c r="F35" s="3">
        <v>11019</v>
      </c>
    </row>
    <row r="36" spans="1:6" ht="12.75">
      <c r="A36" s="4">
        <v>34</v>
      </c>
      <c r="B36" s="3" t="s">
        <v>39</v>
      </c>
      <c r="C36" s="3">
        <v>24558</v>
      </c>
      <c r="D36" s="3">
        <v>1052</v>
      </c>
      <c r="E36" s="3">
        <v>2389</v>
      </c>
      <c r="F36" s="3">
        <v>7557</v>
      </c>
    </row>
    <row r="37" spans="1:6" ht="12.75">
      <c r="A37" s="4">
        <v>35</v>
      </c>
      <c r="B37" s="3" t="s">
        <v>40</v>
      </c>
      <c r="C37" s="3">
        <v>35804</v>
      </c>
      <c r="D37" s="3">
        <v>1977</v>
      </c>
      <c r="E37" s="3">
        <v>3821</v>
      </c>
      <c r="F37" s="3">
        <v>10215</v>
      </c>
    </row>
    <row r="38" spans="1:6" ht="12.75">
      <c r="A38" s="4">
        <v>36</v>
      </c>
      <c r="B38" s="3" t="s">
        <v>41</v>
      </c>
      <c r="C38" s="3">
        <v>27078</v>
      </c>
      <c r="D38" s="3">
        <v>1167</v>
      </c>
      <c r="E38" s="3">
        <v>2641</v>
      </c>
      <c r="F38" s="3">
        <v>8725</v>
      </c>
    </row>
    <row r="39" spans="1:6" ht="12.75">
      <c r="A39" s="4">
        <v>37</v>
      </c>
      <c r="B39" s="3" t="s">
        <v>42</v>
      </c>
      <c r="C39" s="3">
        <v>37215</v>
      </c>
      <c r="D39" s="3">
        <v>1664</v>
      </c>
      <c r="E39" s="3">
        <v>3756</v>
      </c>
      <c r="F39" s="3">
        <v>11560</v>
      </c>
    </row>
    <row r="40" spans="1:6" ht="12.75">
      <c r="A40" s="4">
        <v>38</v>
      </c>
      <c r="B40" s="3" t="s">
        <v>43</v>
      </c>
      <c r="C40" s="3">
        <v>32598</v>
      </c>
      <c r="D40" s="3">
        <v>1384</v>
      </c>
      <c r="E40" s="3">
        <v>3165</v>
      </c>
      <c r="F40" s="3">
        <v>10531</v>
      </c>
    </row>
    <row r="41" spans="1:6" ht="12.75">
      <c r="A41" s="4">
        <v>39</v>
      </c>
      <c r="B41" s="3" t="s">
        <v>8</v>
      </c>
      <c r="C41" s="3">
        <v>7904</v>
      </c>
      <c r="D41" s="3">
        <v>404</v>
      </c>
      <c r="E41" s="3">
        <v>833</v>
      </c>
      <c r="F41" s="3">
        <v>2284</v>
      </c>
    </row>
    <row r="42" spans="1:6" ht="12.75">
      <c r="A42" s="4">
        <v>40</v>
      </c>
      <c r="B42" s="3" t="s">
        <v>44</v>
      </c>
      <c r="C42" s="3">
        <v>29814</v>
      </c>
      <c r="D42" s="3">
        <v>1077</v>
      </c>
      <c r="E42" s="3">
        <v>2555</v>
      </c>
      <c r="F42" s="3">
        <v>10188</v>
      </c>
    </row>
    <row r="43" spans="1:8" ht="12.75">
      <c r="A43" s="4">
        <v>41</v>
      </c>
      <c r="B43" s="3" t="s">
        <v>45</v>
      </c>
      <c r="C43" s="3">
        <v>17745</v>
      </c>
      <c r="D43" s="3">
        <v>782</v>
      </c>
      <c r="E43" s="3">
        <v>1612</v>
      </c>
      <c r="F43" s="3">
        <v>5896</v>
      </c>
      <c r="H43" s="1"/>
    </row>
    <row r="44" spans="1:8" ht="12.75">
      <c r="A44" s="4">
        <v>42</v>
      </c>
      <c r="B44" s="3" t="s">
        <v>46</v>
      </c>
      <c r="C44" s="3">
        <v>41256</v>
      </c>
      <c r="D44" s="3">
        <v>2178</v>
      </c>
      <c r="E44" s="3">
        <v>4296</v>
      </c>
      <c r="F44" s="3">
        <v>12292</v>
      </c>
      <c r="H44" s="1"/>
    </row>
    <row r="45" spans="1:6" ht="12.75">
      <c r="A45" s="4">
        <v>43</v>
      </c>
      <c r="B45" s="3" t="s">
        <v>47</v>
      </c>
      <c r="C45" s="3">
        <v>42883</v>
      </c>
      <c r="D45" s="3">
        <v>2031</v>
      </c>
      <c r="E45" s="3">
        <v>4555</v>
      </c>
      <c r="F45" s="3">
        <v>13213</v>
      </c>
    </row>
    <row r="46" spans="1:6" ht="12.75">
      <c r="A46" s="4">
        <v>44</v>
      </c>
      <c r="B46" s="3" t="s">
        <v>48</v>
      </c>
      <c r="C46" s="3">
        <v>35864</v>
      </c>
      <c r="D46" s="3">
        <v>1898</v>
      </c>
      <c r="E46" s="3">
        <v>3753</v>
      </c>
      <c r="F46" s="3">
        <v>9376</v>
      </c>
    </row>
    <row r="47" spans="1:6" ht="12.75">
      <c r="A47" s="4">
        <v>45</v>
      </c>
      <c r="B47" s="3" t="s">
        <v>49</v>
      </c>
      <c r="C47" s="3">
        <v>35856</v>
      </c>
      <c r="D47" s="3">
        <v>1639</v>
      </c>
      <c r="E47" s="3">
        <v>3403</v>
      </c>
      <c r="F47" s="3">
        <v>11859</v>
      </c>
    </row>
    <row r="48" spans="1:6" ht="12.75">
      <c r="A48" s="4">
        <v>46</v>
      </c>
      <c r="B48" s="3" t="s">
        <v>50</v>
      </c>
      <c r="C48" s="3">
        <v>39903</v>
      </c>
      <c r="D48" s="3">
        <v>1688</v>
      </c>
      <c r="E48" s="3">
        <v>3423</v>
      </c>
      <c r="F48" s="3">
        <v>13067</v>
      </c>
    </row>
    <row r="49" spans="1:6" ht="12.75">
      <c r="A49" s="4">
        <v>47</v>
      </c>
      <c r="B49" s="3" t="s">
        <v>51</v>
      </c>
      <c r="C49" s="3">
        <v>22338</v>
      </c>
      <c r="D49" s="3">
        <v>835</v>
      </c>
      <c r="E49" s="3">
        <v>1872</v>
      </c>
      <c r="F49" s="3">
        <v>7796</v>
      </c>
    </row>
    <row r="50" spans="1:6" ht="12.75">
      <c r="A50" s="4">
        <v>48</v>
      </c>
      <c r="B50" s="3" t="s">
        <v>52</v>
      </c>
      <c r="C50" s="3">
        <v>37824</v>
      </c>
      <c r="D50" s="3">
        <v>1798</v>
      </c>
      <c r="E50" s="3">
        <v>3901</v>
      </c>
      <c r="F50" s="3">
        <v>11577</v>
      </c>
    </row>
    <row r="51" spans="1:6" ht="12.75">
      <c r="A51" s="4">
        <v>49</v>
      </c>
      <c r="B51" s="3" t="s">
        <v>53</v>
      </c>
      <c r="C51" s="3">
        <v>592389</v>
      </c>
      <c r="D51" s="3">
        <v>41515</v>
      </c>
      <c r="E51" s="3">
        <v>70744</v>
      </c>
      <c r="F51" s="3">
        <v>148685</v>
      </c>
    </row>
    <row r="52" spans="1:6" ht="12.75">
      <c r="A52" s="4">
        <v>50</v>
      </c>
      <c r="B52" s="3" t="s">
        <v>54</v>
      </c>
      <c r="C52" s="3">
        <v>108948</v>
      </c>
      <c r="D52" s="3">
        <v>5891</v>
      </c>
      <c r="E52" s="3">
        <v>13390</v>
      </c>
      <c r="F52" s="3">
        <v>25195</v>
      </c>
    </row>
    <row r="53" spans="1:6" ht="12.75">
      <c r="A53" s="4">
        <v>51</v>
      </c>
      <c r="B53" s="3" t="s">
        <v>9</v>
      </c>
      <c r="C53" s="3">
        <v>21903</v>
      </c>
      <c r="D53" s="3">
        <v>996</v>
      </c>
      <c r="E53" s="3">
        <v>2254</v>
      </c>
      <c r="F53" s="3">
        <v>8463</v>
      </c>
    </row>
    <row r="54" spans="1:6" ht="12.75">
      <c r="A54" s="4">
        <v>52</v>
      </c>
      <c r="B54" s="3" t="s">
        <v>55</v>
      </c>
      <c r="C54" s="3">
        <v>16038</v>
      </c>
      <c r="D54" s="3">
        <v>584</v>
      </c>
      <c r="E54" s="3">
        <v>1411</v>
      </c>
      <c r="F54" s="3">
        <v>5556</v>
      </c>
    </row>
    <row r="55" spans="1:6" ht="12.75">
      <c r="A55" s="4">
        <v>53</v>
      </c>
      <c r="B55" s="3" t="s">
        <v>56</v>
      </c>
      <c r="C55" s="3">
        <v>28513</v>
      </c>
      <c r="D55" s="3">
        <v>1209</v>
      </c>
      <c r="E55" s="3">
        <v>2727</v>
      </c>
      <c r="F55" s="3">
        <v>8864</v>
      </c>
    </row>
    <row r="56" spans="1:6" ht="12.75">
      <c r="A56" s="4">
        <v>54</v>
      </c>
      <c r="B56" s="3" t="s">
        <v>57</v>
      </c>
      <c r="C56" s="3">
        <v>33009</v>
      </c>
      <c r="D56" s="3">
        <v>1573</v>
      </c>
      <c r="E56" s="3">
        <v>3693</v>
      </c>
      <c r="F56" s="3">
        <v>8305</v>
      </c>
    </row>
    <row r="57" spans="1:6" ht="12.75">
      <c r="A57" s="4">
        <v>55</v>
      </c>
      <c r="B57" s="3" t="s">
        <v>58</v>
      </c>
      <c r="C57" s="3">
        <v>111289</v>
      </c>
      <c r="D57" s="3">
        <v>6064</v>
      </c>
      <c r="E57" s="3">
        <v>11015</v>
      </c>
      <c r="F57" s="3">
        <v>32508</v>
      </c>
    </row>
    <row r="58" spans="1:6" ht="12.75">
      <c r="A58" s="4">
        <v>56</v>
      </c>
      <c r="B58" s="3" t="s">
        <v>59</v>
      </c>
      <c r="C58" s="3">
        <v>43923</v>
      </c>
      <c r="D58" s="3">
        <v>2162</v>
      </c>
      <c r="E58" s="3">
        <v>4683</v>
      </c>
      <c r="F58" s="3">
        <v>12868</v>
      </c>
    </row>
    <row r="59" spans="1:6" ht="12.75">
      <c r="A59" s="4">
        <v>57</v>
      </c>
      <c r="B59" s="3" t="s">
        <v>60</v>
      </c>
      <c r="C59" s="3">
        <v>23441</v>
      </c>
      <c r="D59" s="3">
        <v>1092</v>
      </c>
      <c r="E59" s="3">
        <v>2535</v>
      </c>
      <c r="F59" s="3">
        <v>6607</v>
      </c>
    </row>
    <row r="60" spans="1:6" ht="12.75">
      <c r="A60" s="4">
        <v>58</v>
      </c>
      <c r="B60" s="3" t="s">
        <v>61</v>
      </c>
      <c r="C60" s="3">
        <v>42330</v>
      </c>
      <c r="D60" s="3">
        <v>2124</v>
      </c>
      <c r="E60" s="3">
        <v>4733</v>
      </c>
      <c r="F60" s="3">
        <v>12191</v>
      </c>
    </row>
    <row r="61" spans="1:6" ht="12.75">
      <c r="A61" s="4">
        <v>59</v>
      </c>
      <c r="B61" s="3" t="s">
        <v>62</v>
      </c>
      <c r="C61" s="3">
        <v>16090</v>
      </c>
      <c r="D61" s="3">
        <v>750</v>
      </c>
      <c r="E61" s="3">
        <v>1505</v>
      </c>
      <c r="F61" s="3">
        <v>4876</v>
      </c>
    </row>
    <row r="62" spans="1:6" ht="12.75">
      <c r="A62" s="4">
        <v>60</v>
      </c>
      <c r="B62" s="3" t="s">
        <v>63</v>
      </c>
      <c r="C62" s="3">
        <v>24202</v>
      </c>
      <c r="D62" s="3">
        <v>890</v>
      </c>
      <c r="E62" s="3">
        <v>2143</v>
      </c>
      <c r="F62" s="3">
        <v>7947</v>
      </c>
    </row>
    <row r="63" spans="1:6" ht="12.75">
      <c r="A63" s="13" t="s">
        <v>67</v>
      </c>
      <c r="B63" s="14"/>
      <c r="C63" s="2">
        <f>SUM(C3:C62)</f>
        <v>3014454</v>
      </c>
      <c r="D63" s="2">
        <f>SUM(D3:D62)</f>
        <v>164325</v>
      </c>
      <c r="E63" s="2">
        <f>SUM(E3:E62)</f>
        <v>322920</v>
      </c>
      <c r="F63" s="2">
        <f>SUM(F3:F62)</f>
        <v>871584</v>
      </c>
    </row>
  </sheetData>
  <sheetProtection/>
  <mergeCells count="5">
    <mergeCell ref="D1:F1"/>
    <mergeCell ref="C1:C2"/>
    <mergeCell ref="B1:B2"/>
    <mergeCell ref="A1:A2"/>
    <mergeCell ref="A63:B63"/>
  </mergeCells>
  <printOptions/>
  <pageMargins left="0.35433070866141736" right="0.35433070866141736" top="0.7874015748031497" bottom="0.3937007874015748" header="0.5118110236220472" footer="0.5118110236220472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2021-01-07T07:43:49Z</dcterms:created>
  <dcterms:modified xsi:type="dcterms:W3CDTF">2023-01-03T11:35:30Z</dcterms:modified>
  <cp:category/>
  <cp:version/>
  <cp:contentType/>
  <cp:contentStatus/>
</cp:coreProperties>
</file>