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5" yWindow="163" windowWidth="15745" windowHeight="9849" activeTab="0"/>
  </bookViews>
  <sheets>
    <sheet name="pagal savivaldybes.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<sst xmlns="http://schemas.openxmlformats.org/spreadsheetml/2006/main" count="68" uniqueCount="68">
  <si>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Akmenės rajono sav.</t>
  </si>
  <si>
    <t>Alytaus miesto sav.</t>
  </si>
  <si>
    <t>Alytaus rajono sav.</t>
  </si>
  <si>
    <t>Anykščių rajono sav.</t>
  </si>
  <si>
    <t>Birštono sav.</t>
  </si>
  <si>
    <t>Biržų rajono sav.</t>
  </si>
  <si>
    <t>Druskininkų sav.</t>
  </si>
  <si>
    <t>Elektrėnų sav.</t>
  </si>
  <si>
    <t>Ignalinos rajono sav.</t>
  </si>
  <si>
    <t>Jonavos rajono sav.</t>
  </si>
  <si>
    <t>Joniškio rajono sav.</t>
  </si>
  <si>
    <t>Jurbarko rajono sav.</t>
  </si>
  <si>
    <t>Kaišiadorių rajono sav.</t>
  </si>
  <si>
    <t>Kalvarijos sav.</t>
  </si>
  <si>
    <t>Kauno miesto sav.</t>
  </si>
  <si>
    <t>Kauno rajono sav.</t>
  </si>
  <si>
    <t>Kazlų Rūdos sav.</t>
  </si>
  <si>
    <t>Kėdainių rajono sav.</t>
  </si>
  <si>
    <t>Kelmės rajono sav.</t>
  </si>
  <si>
    <t>Klaipėdos miesto sav.</t>
  </si>
  <si>
    <t>Klaipėdos rajono sav.</t>
  </si>
  <si>
    <t>Kretingos rajono sav.</t>
  </si>
  <si>
    <t>Kupiškio rajono sav.</t>
  </si>
  <si>
    <t>Lazdijų rajono sav.</t>
  </si>
  <si>
    <t>Marijampolės sav.</t>
  </si>
  <si>
    <t>Mažeikių rajono sav.</t>
  </si>
  <si>
    <t>Molėtų rajono sav.</t>
  </si>
  <si>
    <t>Neringos sav.</t>
  </si>
  <si>
    <t>Pagėgių sav.</t>
  </si>
  <si>
    <t>Pakruojo rajono sav.</t>
  </si>
  <si>
    <t>Palangos miesto sav.</t>
  </si>
  <si>
    <t>Panevėžio miesto sav.</t>
  </si>
  <si>
    <t>Panevėžio rajono sav.</t>
  </si>
  <si>
    <t>Pasvalio rajono sav.</t>
  </si>
  <si>
    <t>Plungės rajono sav.</t>
  </si>
  <si>
    <t>Prienų rajono sav.</t>
  </si>
  <si>
    <t>Radviliškio rajono sav.</t>
  </si>
  <si>
    <t>Raseinių rajono sav.</t>
  </si>
  <si>
    <t>Rietavo sav.</t>
  </si>
  <si>
    <t>Rokiškio rajono sav.</t>
  </si>
  <si>
    <t>Skuodo rajono sav.</t>
  </si>
  <si>
    <t>Šakių rajono sav.</t>
  </si>
  <si>
    <t>Šalčininkų rajono sav.</t>
  </si>
  <si>
    <t>Šiaulių miesto sav.</t>
  </si>
  <si>
    <t>Šiaulių rajono sav.</t>
  </si>
  <si>
    <t>Šilalės rajono sav.</t>
  </si>
  <si>
    <t>Šilutės rajono sav.</t>
  </si>
  <si>
    <t>Širvintų rajono sav.</t>
  </si>
  <si>
    <t>Švenčionių rajono sav.</t>
  </si>
  <si>
    <t>Tauragės rajono sav.</t>
  </si>
  <si>
    <t>Telšių rajono sav.</t>
  </si>
  <si>
    <t>Trakų rajono sav.</t>
  </si>
  <si>
    <t>Ukmergės rajono sav.</t>
  </si>
  <si>
    <t>Utenos rajono sav.</t>
  </si>
  <si>
    <t>Varėnos rajono sav.</t>
  </si>
  <si>
    <t>Vilkaviškio rajono sav.</t>
  </si>
  <si>
    <t>Vilniaus miesto sav.</t>
  </si>
  <si>
    <t>Vilniaus rajono sav.</t>
  </si>
  <si>
    <t>Visagino sav.</t>
  </si>
  <si>
    <t>Zarasų rajono sav.</t>
  </si>
  <si>
    <t xml:space="preserve">Eil. Nr.   </t>
  </si>
  <si>
    <t>Savivaldybės       pavadinimas</t>
  </si>
  <si>
    <t>Bendras         gyventojų skaičius</t>
  </si>
  <si>
    <t>Amžiaus grupės</t>
  </si>
  <si>
    <t>0 - 6</t>
  </si>
  <si>
    <t>7 - 17</t>
  </si>
  <si>
    <t>Pensinio amžiaus</t>
  </si>
  <si>
    <t xml:space="preserve">Iš viso: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</si>
</sst>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65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0" fontId="2" fillId="0" borderId="0">
      <alignment horizontal="left" vertical="top" wrapText="1"/>
      <protection/>
    </xf>
    <xf numFmtId="0" fontId="2" fillId="0" borderId="0">
      <alignment horizontal="right" vertical="top" wrapText="1"/>
      <protection/>
    </xf>
  </cellStyleXfs>
  <cellXfs count="13">
    <xf numFmtId="0" fontId="0" fillId="0" borderId="0" xfId="0" applyAlignment="1">
      <alignment/>
    </xf>
    <xf numFmtId="0" fontId="2" fillId="0" borderId="0" xfId="54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wrapText="1"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49" fontId="1" fillId="0" borderId="10" xfId="54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2" fillId="0" borderId="10" xfId="54" applyNumberFormat="1" applyFont="1" applyFill="1" applyBorder="1" applyAlignment="1" applyProtection="1">
      <alignment horizontal="left" vertical="top" wrapText="1"/>
      <protection/>
    </xf>
    <xf numFmtId="0" fontId="2" fillId="0" borderId="10" xfId="54" applyNumberFormat="1" applyFont="1" applyFill="1" applyBorder="1" applyAlignment="1" applyProtection="1">
      <alignment horizontal="right" vertical="top" wrapText="1"/>
      <protection/>
    </xf>
    <xf numFmtId="49" fontId="1" fillId="0" borderId="11" xfId="54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0">
      <selection activeCell="G6" sqref="G6"/>
    </sheetView>
  </sheetViews>
  <sheetFormatPr defaultColWidth="9.140625" defaultRowHeight="12.75"/>
  <cols>
    <col min="1" max="1" width="5.421875" style="0" customWidth="1"/>
    <col min="2" max="2" width="22.421875" style="0" customWidth="1"/>
    <col min="3" max="3" width="12.140625" style="0" customWidth="1"/>
    <col min="4" max="4" width="14.00390625" style="0" customWidth="1"/>
    <col min="5" max="5" width="14.8515625" style="0" customWidth="1"/>
    <col min="6" max="6" width="17.00390625" style="0" customWidth="1"/>
  </cols>
  <sheetData>
    <row r="1" spans="1:6" ht="40.5">
      <c r="A1" s="2" t="s">
        <v>60</v>
      </c>
      <c r="B1" s="3" t="s">
        <v>61</v>
      </c>
      <c r="C1" s="3" t="s">
        <v>62</v>
      </c>
      <c r="D1" s="10" t="s">
        <v>63</v>
      </c>
      <c r="E1" s="11"/>
      <c r="F1" s="12"/>
    </row>
    <row r="2" spans="1:6" ht="13.5">
      <c r="A2" s="4"/>
      <c r="B2" s="5"/>
      <c r="C2" s="5"/>
      <c r="D2" s="6" t="s">
        <v>64</v>
      </c>
      <c r="E2" s="6" t="s">
        <v>65</v>
      </c>
      <c r="F2" s="6" t="s">
        <v>66</v>
      </c>
    </row>
    <row r="3" spans="1:6" ht="12.75">
      <c r="A3" s="8">
        <v>1</v>
      </c>
      <c r="B3" s="8" t="s">
        <v>0</v>
      </c>
      <c r="C3" s="9">
        <v>20983</v>
      </c>
      <c r="D3" s="9">
        <v>952</v>
      </c>
      <c r="E3" s="9">
        <v>2013</v>
      </c>
      <c r="F3" s="9">
        <v>5747</v>
      </c>
    </row>
    <row r="4" spans="1:6" ht="12.75">
      <c r="A4" s="8">
        <v>2</v>
      </c>
      <c r="B4" s="8" t="s">
        <v>1</v>
      </c>
      <c r="C4" s="9">
        <v>54725</v>
      </c>
      <c r="D4" s="9">
        <v>2577</v>
      </c>
      <c r="E4" s="9">
        <v>5069</v>
      </c>
      <c r="F4" s="9">
        <v>14233</v>
      </c>
    </row>
    <row r="5" spans="1:6" ht="12.75">
      <c r="A5" s="8">
        <v>3</v>
      </c>
      <c r="B5" s="8" t="s">
        <v>2</v>
      </c>
      <c r="C5" s="9">
        <v>28512</v>
      </c>
      <c r="D5" s="9">
        <v>1277</v>
      </c>
      <c r="E5" s="9">
        <v>2815</v>
      </c>
      <c r="F5" s="9">
        <v>6744</v>
      </c>
    </row>
    <row r="6" spans="1:8" ht="12.75">
      <c r="A6" s="8">
        <v>4</v>
      </c>
      <c r="B6" s="8" t="s">
        <v>3</v>
      </c>
      <c r="C6" s="9">
        <v>25205</v>
      </c>
      <c r="D6" s="9">
        <v>924</v>
      </c>
      <c r="E6" s="9">
        <v>2019</v>
      </c>
      <c r="F6" s="9">
        <v>7121</v>
      </c>
      <c r="H6" s="1"/>
    </row>
    <row r="7" spans="1:8" ht="12.75">
      <c r="A7" s="8">
        <v>5</v>
      </c>
      <c r="B7" s="8" t="s">
        <v>4</v>
      </c>
      <c r="C7" s="9">
        <v>4486</v>
      </c>
      <c r="D7" s="9">
        <v>198</v>
      </c>
      <c r="E7" s="9">
        <v>397</v>
      </c>
      <c r="F7" s="9">
        <v>1236</v>
      </c>
      <c r="H7" s="1"/>
    </row>
    <row r="8" spans="1:6" ht="12.75">
      <c r="A8" s="8">
        <v>6</v>
      </c>
      <c r="B8" s="8" t="s">
        <v>5</v>
      </c>
      <c r="C8" s="9">
        <v>25722</v>
      </c>
      <c r="D8" s="9">
        <v>1089</v>
      </c>
      <c r="E8" s="9">
        <v>2260</v>
      </c>
      <c r="F8" s="9">
        <v>6896</v>
      </c>
    </row>
    <row r="9" spans="1:6" ht="12.75">
      <c r="A9" s="8">
        <v>7</v>
      </c>
      <c r="B9" s="8" t="s">
        <v>6</v>
      </c>
      <c r="C9" s="9">
        <v>21509</v>
      </c>
      <c r="D9" s="9">
        <v>1024</v>
      </c>
      <c r="E9" s="9">
        <v>1965</v>
      </c>
      <c r="F9" s="9">
        <v>5558</v>
      </c>
    </row>
    <row r="10" spans="1:6" ht="12.75">
      <c r="A10" s="8">
        <v>8</v>
      </c>
      <c r="B10" s="8" t="s">
        <v>7</v>
      </c>
      <c r="C10" s="9">
        <v>26255</v>
      </c>
      <c r="D10" s="9">
        <v>1399</v>
      </c>
      <c r="E10" s="9">
        <v>2646</v>
      </c>
      <c r="F10" s="9">
        <v>5573</v>
      </c>
    </row>
    <row r="11" spans="1:6" ht="12.75">
      <c r="A11" s="8">
        <v>9</v>
      </c>
      <c r="B11" s="8" t="s">
        <v>8</v>
      </c>
      <c r="C11" s="9">
        <v>15825</v>
      </c>
      <c r="D11" s="9">
        <v>522</v>
      </c>
      <c r="E11" s="9">
        <v>1179</v>
      </c>
      <c r="F11" s="9">
        <v>4736</v>
      </c>
    </row>
    <row r="12" spans="1:6" ht="12.75">
      <c r="A12" s="8">
        <v>10</v>
      </c>
      <c r="B12" s="8" t="s">
        <v>9</v>
      </c>
      <c r="C12" s="9">
        <v>44007</v>
      </c>
      <c r="D12" s="9">
        <v>2334</v>
      </c>
      <c r="E12" s="9">
        <v>4734</v>
      </c>
      <c r="F12" s="9">
        <v>10260</v>
      </c>
    </row>
    <row r="13" spans="1:6" ht="12.75">
      <c r="A13" s="8">
        <v>11</v>
      </c>
      <c r="B13" s="8" t="s">
        <v>10</v>
      </c>
      <c r="C13" s="9">
        <v>22623</v>
      </c>
      <c r="D13" s="9">
        <v>938</v>
      </c>
      <c r="E13" s="9">
        <v>2107</v>
      </c>
      <c r="F13" s="9">
        <v>5796</v>
      </c>
    </row>
    <row r="14" spans="1:6" ht="12.75">
      <c r="A14" s="8">
        <v>12</v>
      </c>
      <c r="B14" s="8" t="s">
        <v>11</v>
      </c>
      <c r="C14" s="9">
        <v>27451</v>
      </c>
      <c r="D14" s="9">
        <v>1198</v>
      </c>
      <c r="E14" s="9">
        <v>2659</v>
      </c>
      <c r="F14" s="9">
        <v>6953</v>
      </c>
    </row>
    <row r="15" spans="1:6" ht="12.75">
      <c r="A15" s="8">
        <v>13</v>
      </c>
      <c r="B15" s="8" t="s">
        <v>12</v>
      </c>
      <c r="C15" s="9">
        <v>30110</v>
      </c>
      <c r="D15" s="9">
        <v>1408</v>
      </c>
      <c r="E15" s="9">
        <v>3089</v>
      </c>
      <c r="F15" s="9">
        <v>7221</v>
      </c>
    </row>
    <row r="16" spans="1:6" ht="12.75">
      <c r="A16" s="8">
        <v>14</v>
      </c>
      <c r="B16" s="8" t="s">
        <v>13</v>
      </c>
      <c r="C16" s="9">
        <v>10893</v>
      </c>
      <c r="D16" s="9">
        <v>590</v>
      </c>
      <c r="E16" s="9">
        <v>1222</v>
      </c>
      <c r="F16" s="9">
        <v>2277</v>
      </c>
    </row>
    <row r="17" spans="1:6" ht="12.75">
      <c r="A17" s="8">
        <v>15</v>
      </c>
      <c r="B17" s="8" t="s">
        <v>14</v>
      </c>
      <c r="C17" s="9">
        <v>315003</v>
      </c>
      <c r="D17" s="9">
        <v>19357</v>
      </c>
      <c r="E17" s="9">
        <v>32814</v>
      </c>
      <c r="F17" s="9">
        <v>76409</v>
      </c>
    </row>
    <row r="18" spans="1:6" ht="12.75">
      <c r="A18" s="8">
        <v>16</v>
      </c>
      <c r="B18" s="8" t="s">
        <v>15</v>
      </c>
      <c r="C18" s="9">
        <v>102271</v>
      </c>
      <c r="D18" s="9">
        <v>6495</v>
      </c>
      <c r="E18" s="9">
        <v>12381</v>
      </c>
      <c r="F18" s="9">
        <v>18531</v>
      </c>
    </row>
    <row r="19" spans="1:6" ht="12.75">
      <c r="A19" s="8">
        <v>17</v>
      </c>
      <c r="B19" s="8" t="s">
        <v>16</v>
      </c>
      <c r="C19" s="9">
        <v>11702</v>
      </c>
      <c r="D19" s="9">
        <v>600</v>
      </c>
      <c r="E19" s="9">
        <v>1232</v>
      </c>
      <c r="F19" s="9">
        <v>2771</v>
      </c>
    </row>
    <row r="20" spans="1:8" ht="12.75">
      <c r="A20" s="8">
        <v>18</v>
      </c>
      <c r="B20" s="8" t="s">
        <v>17</v>
      </c>
      <c r="C20" s="9">
        <v>50014</v>
      </c>
      <c r="D20" s="9">
        <v>2294</v>
      </c>
      <c r="E20" s="9">
        <v>5136</v>
      </c>
      <c r="F20" s="9">
        <v>12511</v>
      </c>
      <c r="H20" s="1"/>
    </row>
    <row r="21" spans="1:8" ht="12.75">
      <c r="A21" s="8">
        <v>19</v>
      </c>
      <c r="B21" s="8" t="s">
        <v>18</v>
      </c>
      <c r="C21" s="9">
        <v>28150</v>
      </c>
      <c r="D21" s="9">
        <v>1100</v>
      </c>
      <c r="E21" s="9">
        <v>2598</v>
      </c>
      <c r="F21" s="9">
        <v>7442</v>
      </c>
      <c r="H21" s="1"/>
    </row>
    <row r="22" spans="1:6" ht="12.75">
      <c r="A22" s="8">
        <v>20</v>
      </c>
      <c r="B22" s="8" t="s">
        <v>19</v>
      </c>
      <c r="C22" s="9">
        <v>166861</v>
      </c>
      <c r="D22" s="9">
        <v>10916</v>
      </c>
      <c r="E22" s="9">
        <v>18781</v>
      </c>
      <c r="F22" s="9">
        <v>38692</v>
      </c>
    </row>
    <row r="23" spans="1:6" ht="12.75">
      <c r="A23" s="8">
        <v>21</v>
      </c>
      <c r="B23" s="8" t="s">
        <v>20</v>
      </c>
      <c r="C23" s="9">
        <v>64826</v>
      </c>
      <c r="D23" s="9">
        <v>4072</v>
      </c>
      <c r="E23" s="9">
        <v>7726</v>
      </c>
      <c r="F23" s="9">
        <v>10645</v>
      </c>
    </row>
    <row r="24" spans="1:6" ht="12.75">
      <c r="A24" s="8">
        <v>22</v>
      </c>
      <c r="B24" s="8" t="s">
        <v>21</v>
      </c>
      <c r="C24" s="9">
        <v>40096</v>
      </c>
      <c r="D24" s="9">
        <v>2305</v>
      </c>
      <c r="E24" s="9">
        <v>4477</v>
      </c>
      <c r="F24" s="9">
        <v>8942</v>
      </c>
    </row>
    <row r="25" spans="1:6" ht="12.75">
      <c r="A25" s="8">
        <v>23</v>
      </c>
      <c r="B25" s="8" t="s">
        <v>22</v>
      </c>
      <c r="C25" s="9">
        <v>17771</v>
      </c>
      <c r="D25" s="9">
        <v>754</v>
      </c>
      <c r="E25" s="9">
        <v>1595</v>
      </c>
      <c r="F25" s="9">
        <v>4742</v>
      </c>
    </row>
    <row r="26" spans="1:6" ht="12.75">
      <c r="A26" s="8">
        <v>24</v>
      </c>
      <c r="B26" s="8" t="s">
        <v>23</v>
      </c>
      <c r="C26" s="9">
        <v>19939</v>
      </c>
      <c r="D26" s="9">
        <v>786</v>
      </c>
      <c r="E26" s="9">
        <v>1862</v>
      </c>
      <c r="F26" s="9">
        <v>5073</v>
      </c>
    </row>
    <row r="27" spans="1:6" ht="12.75">
      <c r="A27" s="8">
        <v>25</v>
      </c>
      <c r="B27" s="8" t="s">
        <v>24</v>
      </c>
      <c r="C27" s="9">
        <v>58608</v>
      </c>
      <c r="D27" s="9">
        <v>3172</v>
      </c>
      <c r="E27" s="9">
        <v>6232</v>
      </c>
      <c r="F27" s="9">
        <v>13012</v>
      </c>
    </row>
    <row r="28" spans="1:6" ht="12.75">
      <c r="A28" s="8">
        <v>26</v>
      </c>
      <c r="B28" s="8" t="s">
        <v>25</v>
      </c>
      <c r="C28" s="9">
        <v>56392</v>
      </c>
      <c r="D28" s="9">
        <v>3070</v>
      </c>
      <c r="E28" s="9">
        <v>6418</v>
      </c>
      <c r="F28" s="9">
        <v>11949</v>
      </c>
    </row>
    <row r="29" spans="1:6" ht="12.75">
      <c r="A29" s="8">
        <v>27</v>
      </c>
      <c r="B29" s="8" t="s">
        <v>26</v>
      </c>
      <c r="C29" s="9">
        <v>18711</v>
      </c>
      <c r="D29" s="9">
        <v>677</v>
      </c>
      <c r="E29" s="9">
        <v>1553</v>
      </c>
      <c r="F29" s="9">
        <v>4862</v>
      </c>
    </row>
    <row r="30" spans="1:6" ht="12.75">
      <c r="A30" s="8">
        <v>28</v>
      </c>
      <c r="B30" s="8" t="s">
        <v>27</v>
      </c>
      <c r="C30" s="9">
        <v>5152</v>
      </c>
      <c r="D30" s="9">
        <v>145</v>
      </c>
      <c r="E30" s="9">
        <v>359</v>
      </c>
      <c r="F30" s="9">
        <v>931</v>
      </c>
    </row>
    <row r="31" spans="1:6" ht="12.75">
      <c r="A31" s="8">
        <v>29</v>
      </c>
      <c r="B31" s="8" t="s">
        <v>28</v>
      </c>
      <c r="C31" s="9">
        <v>8687</v>
      </c>
      <c r="D31" s="9">
        <v>433</v>
      </c>
      <c r="E31" s="9">
        <v>910</v>
      </c>
      <c r="F31" s="9">
        <v>1887</v>
      </c>
    </row>
    <row r="32" spans="1:6" ht="12.75">
      <c r="A32" s="8">
        <v>30</v>
      </c>
      <c r="B32" s="8" t="s">
        <v>29</v>
      </c>
      <c r="C32" s="9">
        <v>20034</v>
      </c>
      <c r="D32" s="9">
        <v>835</v>
      </c>
      <c r="E32" s="9">
        <v>1905</v>
      </c>
      <c r="F32" s="9">
        <v>5063</v>
      </c>
    </row>
    <row r="33" spans="1:6" ht="12.75">
      <c r="A33" s="8">
        <v>31</v>
      </c>
      <c r="B33" s="8" t="s">
        <v>30</v>
      </c>
      <c r="C33" s="9">
        <v>18386</v>
      </c>
      <c r="D33" s="9">
        <v>894</v>
      </c>
      <c r="E33" s="9">
        <v>1842</v>
      </c>
      <c r="F33" s="9">
        <v>4949</v>
      </c>
    </row>
    <row r="34" spans="1:6" ht="12.75">
      <c r="A34" s="8">
        <v>32</v>
      </c>
      <c r="B34" s="8" t="s">
        <v>31</v>
      </c>
      <c r="C34" s="9">
        <v>92944</v>
      </c>
      <c r="D34" s="9">
        <v>4578</v>
      </c>
      <c r="E34" s="9">
        <v>9086</v>
      </c>
      <c r="F34" s="9">
        <v>24332</v>
      </c>
    </row>
    <row r="35" spans="1:6" ht="12.75">
      <c r="A35" s="8">
        <v>33</v>
      </c>
      <c r="B35" s="8" t="s">
        <v>32</v>
      </c>
      <c r="C35" s="9">
        <v>38968</v>
      </c>
      <c r="D35" s="9">
        <v>1908</v>
      </c>
      <c r="E35" s="9">
        <v>3966</v>
      </c>
      <c r="F35" s="9">
        <v>8581</v>
      </c>
    </row>
    <row r="36" spans="1:6" ht="12.75">
      <c r="A36" s="8">
        <v>34</v>
      </c>
      <c r="B36" s="8" t="s">
        <v>33</v>
      </c>
      <c r="C36" s="9">
        <v>25176</v>
      </c>
      <c r="D36" s="9">
        <v>1161</v>
      </c>
      <c r="E36" s="9">
        <v>2427</v>
      </c>
      <c r="F36" s="9">
        <v>6083</v>
      </c>
    </row>
    <row r="37" spans="1:6" ht="12.75">
      <c r="A37" s="8">
        <v>35</v>
      </c>
      <c r="B37" s="8" t="s">
        <v>34</v>
      </c>
      <c r="C37" s="9">
        <v>36268</v>
      </c>
      <c r="D37" s="9">
        <v>2049</v>
      </c>
      <c r="E37" s="9">
        <v>3854</v>
      </c>
      <c r="F37" s="9">
        <v>8160</v>
      </c>
    </row>
    <row r="38" spans="1:6" ht="12.75">
      <c r="A38" s="8">
        <v>36</v>
      </c>
      <c r="B38" s="8" t="s">
        <v>35</v>
      </c>
      <c r="C38" s="9">
        <v>27408</v>
      </c>
      <c r="D38" s="9">
        <v>1256</v>
      </c>
      <c r="E38" s="9">
        <v>2646</v>
      </c>
      <c r="F38" s="9">
        <v>6985</v>
      </c>
    </row>
    <row r="39" spans="1:6" ht="12.75">
      <c r="A39" s="8">
        <v>37</v>
      </c>
      <c r="B39" s="8" t="s">
        <v>36</v>
      </c>
      <c r="C39" s="9">
        <v>37842</v>
      </c>
      <c r="D39" s="9">
        <v>1781</v>
      </c>
      <c r="E39" s="9">
        <v>3834</v>
      </c>
      <c r="F39" s="9">
        <v>9130</v>
      </c>
    </row>
    <row r="40" spans="1:6" ht="12.75">
      <c r="A40" s="8">
        <v>38</v>
      </c>
      <c r="B40" s="8" t="s">
        <v>37</v>
      </c>
      <c r="C40" s="9">
        <v>33185</v>
      </c>
      <c r="D40" s="9">
        <v>1475</v>
      </c>
      <c r="E40" s="9">
        <v>3258</v>
      </c>
      <c r="F40" s="9">
        <v>8400</v>
      </c>
    </row>
    <row r="41" spans="1:6" ht="12.75">
      <c r="A41" s="8">
        <v>39</v>
      </c>
      <c r="B41" s="8" t="s">
        <v>38</v>
      </c>
      <c r="C41" s="9">
        <v>8061</v>
      </c>
      <c r="D41" s="9">
        <v>410</v>
      </c>
      <c r="E41" s="9">
        <v>849</v>
      </c>
      <c r="F41" s="9">
        <v>1785</v>
      </c>
    </row>
    <row r="42" spans="1:6" ht="12.75">
      <c r="A42" s="8">
        <v>40</v>
      </c>
      <c r="B42" s="8" t="s">
        <v>39</v>
      </c>
      <c r="C42" s="9">
        <v>30425</v>
      </c>
      <c r="D42" s="9">
        <v>1129</v>
      </c>
      <c r="E42" s="9">
        <v>2630</v>
      </c>
      <c r="F42" s="9">
        <v>8201</v>
      </c>
    </row>
    <row r="43" spans="1:8" ht="12.75">
      <c r="A43" s="8">
        <v>41</v>
      </c>
      <c r="B43" s="8" t="s">
        <v>40</v>
      </c>
      <c r="C43" s="9">
        <v>18279</v>
      </c>
      <c r="D43" s="9">
        <v>869</v>
      </c>
      <c r="E43" s="9">
        <v>1653</v>
      </c>
      <c r="F43" s="9">
        <v>4756</v>
      </c>
      <c r="H43" s="1"/>
    </row>
    <row r="44" spans="1:8" ht="12.75">
      <c r="A44" s="8">
        <v>42</v>
      </c>
      <c r="B44" s="8" t="s">
        <v>41</v>
      </c>
      <c r="C44" s="9">
        <v>29135</v>
      </c>
      <c r="D44" s="9">
        <v>1310</v>
      </c>
      <c r="E44" s="9">
        <v>2799</v>
      </c>
      <c r="F44" s="9">
        <v>6973</v>
      </c>
      <c r="H44" s="1"/>
    </row>
    <row r="45" spans="1:6" ht="12.75">
      <c r="A45" s="8">
        <v>43</v>
      </c>
      <c r="B45" s="8" t="s">
        <v>42</v>
      </c>
      <c r="C45" s="9">
        <v>33689</v>
      </c>
      <c r="D45" s="9">
        <v>1666</v>
      </c>
      <c r="E45" s="9">
        <v>3734</v>
      </c>
      <c r="F45" s="9">
        <v>6410</v>
      </c>
    </row>
    <row r="46" spans="1:6" ht="12.75">
      <c r="A46" s="8">
        <v>44</v>
      </c>
      <c r="B46" s="8" t="s">
        <v>43</v>
      </c>
      <c r="C46" s="9">
        <v>111967</v>
      </c>
      <c r="D46" s="9">
        <v>6413</v>
      </c>
      <c r="E46" s="9">
        <v>10822</v>
      </c>
      <c r="F46" s="9">
        <v>25458</v>
      </c>
    </row>
    <row r="47" spans="1:6" ht="12.75">
      <c r="A47" s="8">
        <v>45</v>
      </c>
      <c r="B47" s="8" t="s">
        <v>44</v>
      </c>
      <c r="C47" s="9">
        <v>43951</v>
      </c>
      <c r="D47" s="9">
        <v>2261</v>
      </c>
      <c r="E47" s="9">
        <v>4628</v>
      </c>
      <c r="F47" s="9">
        <v>9909</v>
      </c>
    </row>
    <row r="48" spans="1:6" ht="12.75">
      <c r="A48" s="8">
        <v>46</v>
      </c>
      <c r="B48" s="8" t="s">
        <v>45</v>
      </c>
      <c r="C48" s="9">
        <v>24001</v>
      </c>
      <c r="D48" s="9">
        <v>1173</v>
      </c>
      <c r="E48" s="9">
        <v>2573</v>
      </c>
      <c r="F48" s="9">
        <v>5158</v>
      </c>
    </row>
    <row r="49" spans="1:6" ht="12.75">
      <c r="A49" s="8">
        <v>47</v>
      </c>
      <c r="B49" s="8" t="s">
        <v>46</v>
      </c>
      <c r="C49" s="9">
        <v>43159</v>
      </c>
      <c r="D49" s="9">
        <v>2333</v>
      </c>
      <c r="E49" s="9">
        <v>4744</v>
      </c>
      <c r="F49" s="9">
        <v>9433</v>
      </c>
    </row>
    <row r="50" spans="1:6" ht="12.75">
      <c r="A50" s="8">
        <v>48</v>
      </c>
      <c r="B50" s="8" t="s">
        <v>47</v>
      </c>
      <c r="C50" s="9">
        <v>16281</v>
      </c>
      <c r="D50" s="9">
        <v>776</v>
      </c>
      <c r="E50" s="9">
        <v>1508</v>
      </c>
      <c r="F50" s="9">
        <v>3832</v>
      </c>
    </row>
    <row r="51" spans="1:6" ht="12.75">
      <c r="A51" s="8">
        <v>49</v>
      </c>
      <c r="B51" s="8" t="s">
        <v>48</v>
      </c>
      <c r="C51" s="9">
        <v>24761</v>
      </c>
      <c r="D51" s="9">
        <v>959</v>
      </c>
      <c r="E51" s="9">
        <v>2195</v>
      </c>
      <c r="F51" s="9">
        <v>6455</v>
      </c>
    </row>
    <row r="52" spans="1:6" ht="12.75">
      <c r="A52" s="8">
        <v>50</v>
      </c>
      <c r="B52" s="8" t="s">
        <v>49</v>
      </c>
      <c r="C52" s="9">
        <v>41912</v>
      </c>
      <c r="D52" s="9">
        <v>2387</v>
      </c>
      <c r="E52" s="9">
        <v>4235</v>
      </c>
      <c r="F52" s="9">
        <v>9711</v>
      </c>
    </row>
    <row r="53" spans="1:6" ht="12.75">
      <c r="A53" s="8">
        <v>51</v>
      </c>
      <c r="B53" s="8" t="s">
        <v>50</v>
      </c>
      <c r="C53" s="9">
        <v>43590</v>
      </c>
      <c r="D53" s="9">
        <v>2122</v>
      </c>
      <c r="E53" s="9">
        <v>4618</v>
      </c>
      <c r="F53" s="9">
        <v>10491</v>
      </c>
    </row>
    <row r="54" spans="1:6" ht="12.75">
      <c r="A54" s="8">
        <v>52</v>
      </c>
      <c r="B54" s="8" t="s">
        <v>51</v>
      </c>
      <c r="C54" s="9">
        <v>35252</v>
      </c>
      <c r="D54" s="9">
        <v>1924</v>
      </c>
      <c r="E54" s="9">
        <v>3684</v>
      </c>
      <c r="F54" s="9">
        <v>7245</v>
      </c>
    </row>
    <row r="55" spans="1:6" ht="12.75">
      <c r="A55" s="8">
        <v>53</v>
      </c>
      <c r="B55" s="8" t="s">
        <v>52</v>
      </c>
      <c r="C55" s="9">
        <v>36429</v>
      </c>
      <c r="D55" s="9">
        <v>1742</v>
      </c>
      <c r="E55" s="9">
        <v>3375</v>
      </c>
      <c r="F55" s="9">
        <v>9585</v>
      </c>
    </row>
    <row r="56" spans="1:6" ht="12.75">
      <c r="A56" s="8">
        <v>54</v>
      </c>
      <c r="B56" s="8" t="s">
        <v>53</v>
      </c>
      <c r="C56" s="9">
        <v>40140</v>
      </c>
      <c r="D56" s="9">
        <v>1721</v>
      </c>
      <c r="E56" s="9">
        <v>3397</v>
      </c>
      <c r="F56" s="9">
        <v>10362</v>
      </c>
    </row>
    <row r="57" spans="1:6" ht="12.75">
      <c r="A57" s="8">
        <v>55</v>
      </c>
      <c r="B57" s="8" t="s">
        <v>54</v>
      </c>
      <c r="C57" s="9">
        <v>22806</v>
      </c>
      <c r="D57" s="9">
        <v>920</v>
      </c>
      <c r="E57" s="9">
        <v>1904</v>
      </c>
      <c r="F57" s="9">
        <v>6263</v>
      </c>
    </row>
    <row r="58" spans="1:6" ht="12.75">
      <c r="A58" s="8">
        <v>56</v>
      </c>
      <c r="B58" s="8" t="s">
        <v>55</v>
      </c>
      <c r="C58" s="9">
        <v>38436</v>
      </c>
      <c r="D58" s="9">
        <v>1862</v>
      </c>
      <c r="E58" s="9">
        <v>3958</v>
      </c>
      <c r="F58" s="9">
        <v>9319</v>
      </c>
    </row>
    <row r="59" spans="1:6" ht="12.75">
      <c r="A59" s="8">
        <v>57</v>
      </c>
      <c r="B59" s="8" t="s">
        <v>56</v>
      </c>
      <c r="C59" s="9">
        <v>588412</v>
      </c>
      <c r="D59" s="9">
        <v>42361</v>
      </c>
      <c r="E59" s="9">
        <v>68714</v>
      </c>
      <c r="F59" s="9">
        <v>118312</v>
      </c>
    </row>
    <row r="60" spans="1:6" ht="12.75">
      <c r="A60" s="8">
        <v>58</v>
      </c>
      <c r="B60" s="8" t="s">
        <v>57</v>
      </c>
      <c r="C60" s="9">
        <v>106957</v>
      </c>
      <c r="D60" s="9">
        <v>5984</v>
      </c>
      <c r="E60" s="9">
        <v>12899</v>
      </c>
      <c r="F60" s="9">
        <v>18787</v>
      </c>
    </row>
    <row r="61" spans="1:6" ht="12.75">
      <c r="A61" s="8">
        <v>59</v>
      </c>
      <c r="B61" s="8" t="s">
        <v>58</v>
      </c>
      <c r="C61" s="9">
        <v>22348</v>
      </c>
      <c r="D61" s="9">
        <v>1102</v>
      </c>
      <c r="E61" s="9">
        <v>2212</v>
      </c>
      <c r="F61" s="9">
        <v>6015</v>
      </c>
    </row>
    <row r="62" spans="1:6" ht="12.75">
      <c r="A62" s="8">
        <v>60</v>
      </c>
      <c r="B62" s="8" t="s">
        <v>59</v>
      </c>
      <c r="C62" s="9">
        <v>16427</v>
      </c>
      <c r="D62" s="9">
        <v>609</v>
      </c>
      <c r="E62" s="9">
        <v>1437</v>
      </c>
      <c r="F62" s="9">
        <v>4524</v>
      </c>
    </row>
    <row r="63" spans="1:6" ht="13.5">
      <c r="A63" s="7"/>
      <c r="B63" s="5" t="s">
        <v>67</v>
      </c>
      <c r="C63" s="4">
        <f>SUM(C3:C62)</f>
        <v>3029118</v>
      </c>
      <c r="D63" s="4">
        <f>SUM(D3:D62)</f>
        <v>170576</v>
      </c>
      <c r="E63" s="4">
        <f>SUM(E3:E62)</f>
        <v>319634</v>
      </c>
      <c r="F63" s="4">
        <f>SUM(F3:F62)</f>
        <v>689417</v>
      </c>
    </row>
  </sheetData>
  <sheetProtection/>
  <mergeCells count="1">
    <mergeCell ref="D1:F1"/>
  </mergeCells>
  <printOptions/>
  <pageMargins left="0.35433070866141736" right="0.35433070866141736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2021-01-07T07:43:49Z</dcterms:created>
  <dcterms:modified xsi:type="dcterms:W3CDTF">2021-01-07T07:43:54Z</dcterms:modified>
  <cp:category/>
  <cp:version/>
  <cp:contentType/>
  <cp:contentStatus/>
</cp:coreProperties>
</file>